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<sst xmlns="http://schemas.openxmlformats.org/spreadsheetml/2006/main" count="28" uniqueCount="28">
  <si>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на обекта</t>
  </si>
  <si>
    <t>Субсидия от РБ</t>
  </si>
  <si>
    <t>№</t>
  </si>
  <si>
    <t>Всичко</t>
  </si>
  <si>
    <t>Други</t>
  </si>
  <si>
    <t>Източници на финансиране</t>
  </si>
  <si>
    <t xml:space="preserve"> Допълнение към поименен списък за разпределение на разходите за строителство, основен ремонт и придобиване на дълготрайни материални и нематериални активи за 2023 г. на Община Твърдица</t>
  </si>
  <si>
    <t>Собствени</t>
  </si>
  <si>
    <t>Придобиване на ДМА в ДПЛУИ и ДПЛПР гр. Твърдица, в т.ч.:</t>
  </si>
  <si>
    <t>котел на твърдо гориво за здравна служба</t>
  </si>
  <si>
    <t xml:space="preserve">стерилизатор за медицински инструменти </t>
  </si>
  <si>
    <t>моторна коса</t>
  </si>
  <si>
    <t xml:space="preserve">система за видеонаблюдение </t>
  </si>
  <si>
    <t>Доставка на стерилизатори за детска градина гр. Твърдица - 2 бр.</t>
  </si>
  <si>
    <t>Доставка на хладилник за детска градина гр. Твърдица</t>
  </si>
  <si>
    <t>Доставка на хладилна витрина за детска градина гр. Твърдица</t>
  </si>
  <si>
    <t>Доставка на комплект осветление с аксесоари /прожектори/ за СУ "Н. Рилски" гр. Твърдица</t>
  </si>
  <si>
    <t>Доставка на водна помпа за нуждите на дейността на общинските гори - оборудване на противопожарна кола</t>
  </si>
  <si>
    <t>Доставка на високопроходим автомобил за районните полицейски инспектори</t>
  </si>
  <si>
    <t>Основен ремонт на улица "Панайот Волов" гр. Твърдица</t>
  </si>
  <si>
    <t>Основен ремонт на улица "Синчец" гр. Твърдица</t>
  </si>
  <si>
    <t>Доставка на копирна машина за ОУ "Н. Прокопиев" с. Сборище</t>
  </si>
  <si>
    <t>Доставка на диван за ОУ "Н. Прокопиев" с. Сборище</t>
  </si>
  <si>
    <t>Поставяне на музикален звънец в ОУ "Н. Прокопиев" с. Сборище</t>
  </si>
  <si>
    <t>колонен климатик за дневна в горен район</t>
  </si>
  <si>
    <t>Целеви от П.О.</t>
  </si>
  <si>
    <t>Приложение 3.1</t>
  </si>
  <si>
    <t>Копирна машина за ОбС Твърдица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</si>
</sst>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лв-402]"/>
    <numFmt numFmtId="189" formatCode="#,##0.000\ [$лв-402]"/>
    <numFmt numFmtId="190" formatCode="#,##0.0\ [$лв-402]"/>
    <numFmt numFmtId="191" formatCode="#,##0\ [$лв-402]"/>
    <numFmt numFmtId="192" formatCode="#,##0.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186" fontId="43" fillId="0" borderId="0" xfId="40" applyFont="1" applyAlignment="1">
      <alignment horizontal="center"/>
    </xf>
    <xf numFmtId="186" fontId="43" fillId="0" borderId="0" xfId="40" applyFont="1" applyAlignment="1">
      <alignment/>
    </xf>
    <xf numFmtId="186" fontId="43" fillId="0" borderId="0" xfId="40" applyFont="1" applyBorder="1" applyAlignment="1">
      <alignment/>
    </xf>
    <xf numFmtId="186" fontId="43" fillId="0" borderId="10" xfId="40" applyFont="1" applyBorder="1" applyAlignment="1">
      <alignment horizontal="center"/>
    </xf>
    <xf numFmtId="186" fontId="43" fillId="0" borderId="10" xfId="40" applyFont="1" applyBorder="1" applyAlignment="1">
      <alignment/>
    </xf>
    <xf numFmtId="3" fontId="0" fillId="0" borderId="10" xfId="4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right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3" fontId="0" fillId="0" borderId="12" xfId="40" applyNumberFormat="1" applyFont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5.57421875" style="3" customWidth="1"/>
    <col min="2" max="2" width="49.421875" style="0" customWidth="1"/>
    <col min="3" max="3" width="12.140625" style="0" customWidth="1"/>
    <col min="4" max="6" width="11.421875" style="0" customWidth="1"/>
    <col min="7" max="7" width="9.8515625" style="6" customWidth="1"/>
  </cols>
  <sheetData>
    <row r="1" spans="4:8" ht="12.75">
      <c r="D1" s="1"/>
      <c r="E1" s="1"/>
      <c r="F1" s="1"/>
      <c r="G1" s="7"/>
      <c r="H1" s="7"/>
    </row>
    <row r="2" spans="4:8" ht="12.75">
      <c r="D2" s="1"/>
      <c r="E2" s="1"/>
      <c r="F2" s="1"/>
      <c r="G2" s="7"/>
      <c r="H2" s="7"/>
    </row>
    <row r="3" spans="4:8" ht="12.75">
      <c r="D3" s="18"/>
      <c r="E3" s="18"/>
      <c r="F3" s="18"/>
      <c r="G3" s="7"/>
      <c r="H3" s="7"/>
    </row>
    <row r="4" spans="4:8" ht="12.75">
      <c r="D4" s="1"/>
      <c r="E4" s="1"/>
      <c r="F4" s="1" t="s">
        <v>26</v>
      </c>
      <c r="G4" s="7"/>
      <c r="H4" s="7"/>
    </row>
    <row r="5" spans="4:8" ht="12.75">
      <c r="D5" s="1"/>
      <c r="E5" s="1"/>
      <c r="F5" s="1"/>
      <c r="G5" s="7"/>
      <c r="H5" s="7"/>
    </row>
    <row r="6" spans="1:8" ht="27.75" customHeight="1">
      <c r="A6" s="36" t="s">
        <v>6</v>
      </c>
      <c r="B6" s="36"/>
      <c r="C6" s="36"/>
      <c r="D6" s="36"/>
      <c r="E6" s="36"/>
      <c r="F6" s="36"/>
      <c r="G6" s="36"/>
      <c r="H6" s="7"/>
    </row>
    <row r="7" spans="1:8" ht="27.75" customHeight="1">
      <c r="A7" s="17"/>
      <c r="B7" s="17"/>
      <c r="C7" s="17"/>
      <c r="D7" s="17"/>
      <c r="E7" s="17"/>
      <c r="F7" s="17"/>
      <c r="G7" s="7"/>
      <c r="H7" s="7"/>
    </row>
    <row r="8" spans="2:7" ht="12.75">
      <c r="B8" s="2"/>
      <c r="C8" s="2"/>
      <c r="D8" s="2"/>
      <c r="E8" s="2"/>
      <c r="F8" s="2"/>
      <c r="G8" s="7"/>
    </row>
    <row r="9" spans="1:7" ht="12.75" customHeight="1">
      <c r="A9" s="31" t="s">
        <v>2</v>
      </c>
      <c r="B9" s="32" t="s">
        <v>0</v>
      </c>
      <c r="C9" s="32" t="s">
        <v>5</v>
      </c>
      <c r="D9" s="34"/>
      <c r="E9" s="34"/>
      <c r="F9" s="34"/>
      <c r="G9" s="35"/>
    </row>
    <row r="10" spans="1:7" ht="12.75">
      <c r="A10" s="31"/>
      <c r="B10" s="33"/>
      <c r="C10" s="8" t="s">
        <v>1</v>
      </c>
      <c r="D10" s="8" t="s">
        <v>25</v>
      </c>
      <c r="E10" s="8" t="s">
        <v>7</v>
      </c>
      <c r="F10" s="8" t="s">
        <v>4</v>
      </c>
      <c r="G10" s="8" t="s">
        <v>3</v>
      </c>
    </row>
    <row r="11" spans="1:7" ht="12.75">
      <c r="A11" s="29">
        <v>1</v>
      </c>
      <c r="B11" s="25" t="s">
        <v>19</v>
      </c>
      <c r="C11" s="28">
        <v>45100</v>
      </c>
      <c r="D11" s="28">
        <v>33563</v>
      </c>
      <c r="E11" s="24"/>
      <c r="F11" s="24"/>
      <c r="G11" s="28">
        <f>C11+D11+E11+F11</f>
        <v>78663</v>
      </c>
    </row>
    <row r="12" spans="1:7" ht="12.75">
      <c r="A12" s="29">
        <v>2</v>
      </c>
      <c r="B12" s="25" t="s">
        <v>20</v>
      </c>
      <c r="C12" s="28">
        <v>70000</v>
      </c>
      <c r="D12" s="24"/>
      <c r="E12" s="24"/>
      <c r="F12" s="24"/>
      <c r="G12" s="28">
        <f aca="true" t="shared" si="0" ref="G12:G27">C12+D12+E12+F12</f>
        <v>70000</v>
      </c>
    </row>
    <row r="13" spans="1:7" ht="24">
      <c r="A13" s="19">
        <v>3</v>
      </c>
      <c r="B13" s="21" t="s">
        <v>13</v>
      </c>
      <c r="C13" s="20"/>
      <c r="D13" s="20"/>
      <c r="E13" s="20">
        <v>5900</v>
      </c>
      <c r="F13" s="20"/>
      <c r="G13" s="28">
        <f t="shared" si="0"/>
        <v>5900</v>
      </c>
    </row>
    <row r="14" spans="1:7" ht="12.75">
      <c r="A14" s="19">
        <v>4</v>
      </c>
      <c r="B14" s="21" t="s">
        <v>14</v>
      </c>
      <c r="C14" s="20"/>
      <c r="D14" s="20"/>
      <c r="E14" s="20">
        <v>1000</v>
      </c>
      <c r="F14" s="20"/>
      <c r="G14" s="28">
        <f t="shared" si="0"/>
        <v>1000</v>
      </c>
    </row>
    <row r="15" spans="1:7" ht="24">
      <c r="A15" s="19">
        <v>5</v>
      </c>
      <c r="B15" s="21" t="s">
        <v>15</v>
      </c>
      <c r="C15" s="20"/>
      <c r="D15" s="20"/>
      <c r="E15" s="20">
        <v>900</v>
      </c>
      <c r="F15" s="20"/>
      <c r="G15" s="28">
        <f t="shared" si="0"/>
        <v>900</v>
      </c>
    </row>
    <row r="16" spans="1:7" ht="24">
      <c r="A16" s="19">
        <v>6</v>
      </c>
      <c r="B16" s="21" t="s">
        <v>18</v>
      </c>
      <c r="C16" s="20"/>
      <c r="D16" s="20"/>
      <c r="E16" s="20">
        <v>30000</v>
      </c>
      <c r="F16" s="20"/>
      <c r="G16" s="28">
        <f t="shared" si="0"/>
        <v>30000</v>
      </c>
    </row>
    <row r="17" spans="1:7" ht="24">
      <c r="A17" s="19">
        <v>7</v>
      </c>
      <c r="B17" s="21" t="s">
        <v>17</v>
      </c>
      <c r="C17" s="20"/>
      <c r="D17" s="20"/>
      <c r="E17" s="20">
        <v>729</v>
      </c>
      <c r="F17" s="20"/>
      <c r="G17" s="28">
        <f t="shared" si="0"/>
        <v>729</v>
      </c>
    </row>
    <row r="18" spans="1:7" ht="25.5">
      <c r="A18" s="19">
        <v>8</v>
      </c>
      <c r="B18" s="22" t="s">
        <v>16</v>
      </c>
      <c r="C18" s="20"/>
      <c r="D18" s="20"/>
      <c r="E18" s="23"/>
      <c r="F18" s="23">
        <v>1389</v>
      </c>
      <c r="G18" s="28">
        <f t="shared" si="0"/>
        <v>1389</v>
      </c>
    </row>
    <row r="19" spans="1:7" ht="25.5">
      <c r="A19" s="19">
        <v>9</v>
      </c>
      <c r="B19" s="22" t="s">
        <v>21</v>
      </c>
      <c r="C19" s="20"/>
      <c r="D19" s="20"/>
      <c r="E19" s="23"/>
      <c r="F19" s="23">
        <v>3500</v>
      </c>
      <c r="G19" s="28">
        <f t="shared" si="0"/>
        <v>3500</v>
      </c>
    </row>
    <row r="20" spans="1:7" ht="12.75">
      <c r="A20" s="19">
        <v>10</v>
      </c>
      <c r="B20" s="22" t="s">
        <v>22</v>
      </c>
      <c r="C20" s="20"/>
      <c r="D20" s="20"/>
      <c r="E20" s="23"/>
      <c r="F20" s="23">
        <v>1500</v>
      </c>
      <c r="G20" s="28">
        <f t="shared" si="0"/>
        <v>1500</v>
      </c>
    </row>
    <row r="21" spans="1:7" ht="25.5">
      <c r="A21" s="19">
        <v>11</v>
      </c>
      <c r="B21" s="22" t="s">
        <v>23</v>
      </c>
      <c r="C21" s="20"/>
      <c r="D21" s="20"/>
      <c r="E21" s="23"/>
      <c r="F21" s="23">
        <v>3000</v>
      </c>
      <c r="G21" s="28">
        <f t="shared" si="0"/>
        <v>3000</v>
      </c>
    </row>
    <row r="22" spans="1:7" ht="24">
      <c r="A22" s="4">
        <v>12</v>
      </c>
      <c r="B22" s="10" t="s">
        <v>8</v>
      </c>
      <c r="C22" s="9"/>
      <c r="D22" s="5"/>
      <c r="E22" s="5"/>
      <c r="F22" s="26"/>
      <c r="G22" s="28">
        <f t="shared" si="0"/>
        <v>0</v>
      </c>
    </row>
    <row r="23" spans="1:7" ht="12.75">
      <c r="A23" s="4"/>
      <c r="B23" s="10" t="s">
        <v>24</v>
      </c>
      <c r="C23" s="9"/>
      <c r="D23" s="5"/>
      <c r="E23" s="5"/>
      <c r="F23" s="26">
        <v>12600</v>
      </c>
      <c r="G23" s="28">
        <f t="shared" si="0"/>
        <v>12600</v>
      </c>
    </row>
    <row r="24" spans="1:7" ht="12.75">
      <c r="A24" s="4"/>
      <c r="B24" s="10" t="s">
        <v>9</v>
      </c>
      <c r="C24" s="9"/>
      <c r="D24" s="5"/>
      <c r="E24" s="5"/>
      <c r="F24" s="26">
        <v>7200</v>
      </c>
      <c r="G24" s="28">
        <f t="shared" si="0"/>
        <v>7200</v>
      </c>
    </row>
    <row r="25" spans="1:7" ht="12.75">
      <c r="A25" s="4"/>
      <c r="B25" s="10" t="s">
        <v>10</v>
      </c>
      <c r="C25" s="9"/>
      <c r="D25" s="5"/>
      <c r="E25" s="5"/>
      <c r="F25" s="26">
        <v>1950</v>
      </c>
      <c r="G25" s="28">
        <f t="shared" si="0"/>
        <v>1950</v>
      </c>
    </row>
    <row r="26" spans="1:7" ht="12.75">
      <c r="A26" s="4"/>
      <c r="B26" s="10" t="s">
        <v>11</v>
      </c>
      <c r="C26" s="9"/>
      <c r="D26" s="5"/>
      <c r="E26" s="5"/>
      <c r="F26" s="26">
        <v>963</v>
      </c>
      <c r="G26" s="28">
        <f t="shared" si="0"/>
        <v>963</v>
      </c>
    </row>
    <row r="27" spans="1:7" ht="12.75">
      <c r="A27" s="4"/>
      <c r="B27" s="10" t="s">
        <v>12</v>
      </c>
      <c r="C27" s="9"/>
      <c r="D27" s="5"/>
      <c r="E27" s="5"/>
      <c r="F27" s="26">
        <v>2000</v>
      </c>
      <c r="G27" s="28">
        <f t="shared" si="0"/>
        <v>2000</v>
      </c>
    </row>
    <row r="28" spans="1:7" ht="12.75">
      <c r="A28" s="4">
        <v>13</v>
      </c>
      <c r="B28" s="10" t="s">
        <v>27</v>
      </c>
      <c r="C28" s="9"/>
      <c r="D28" s="5"/>
      <c r="E28" s="5">
        <v>6000</v>
      </c>
      <c r="F28" s="26"/>
      <c r="G28" s="28">
        <v>6000</v>
      </c>
    </row>
    <row r="29" spans="1:7" ht="12.75">
      <c r="A29" s="14"/>
      <c r="B29" s="15"/>
      <c r="C29" s="16">
        <f>SUM(C11:C27)</f>
        <v>115100</v>
      </c>
      <c r="D29" s="16">
        <f>SUM(D11:D27)</f>
        <v>33563</v>
      </c>
      <c r="E29" s="16">
        <f>SUM(E11:E28)</f>
        <v>44529</v>
      </c>
      <c r="F29" s="27">
        <f>SUM(F11:F27)</f>
        <v>34102</v>
      </c>
      <c r="G29" s="20">
        <f>SUM(G11:G28)</f>
        <v>227294</v>
      </c>
    </row>
    <row r="30" spans="1:7" ht="12.75">
      <c r="A30" s="11"/>
      <c r="B30" s="12"/>
      <c r="C30" s="12"/>
      <c r="D30" s="12"/>
      <c r="E30" s="12"/>
      <c r="F30" s="12"/>
      <c r="G30" s="13"/>
    </row>
    <row r="31" spans="2:7" ht="26.25" customHeight="1">
      <c r="B31" s="30"/>
      <c r="C31" s="30"/>
      <c r="D31" s="30"/>
      <c r="E31" s="30"/>
      <c r="F31" s="30"/>
      <c r="G31" s="30"/>
    </row>
    <row r="32" ht="12.75">
      <c r="G32" s="7"/>
    </row>
    <row r="33" ht="12.75">
      <c r="G33" s="7"/>
    </row>
    <row r="34" ht="12.75">
      <c r="G34" s="7"/>
    </row>
    <row r="35" ht="12.75">
      <c r="G35" s="7"/>
    </row>
  </sheetData>
  <sheetProtection/>
  <mergeCells count="5">
    <mergeCell ref="B31:G31"/>
    <mergeCell ref="A9:A10"/>
    <mergeCell ref="B9:B10"/>
    <mergeCell ref="C9:G9"/>
    <mergeCell ref="A6:G6"/>
  </mergeCells>
  <printOptions horizontalCentered="1"/>
  <pageMargins left="0.75" right="0.17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User_1</cp:lastModifiedBy>
  <cp:lastPrinted>2023-08-17T06:16:22Z</cp:lastPrinted>
  <dcterms:created xsi:type="dcterms:W3CDTF">2005-02-09T08:48:21Z</dcterms:created>
  <dcterms:modified xsi:type="dcterms:W3CDTF">2023-09-18T09:11:12Z</dcterms:modified>
  <cp:category/>
  <cp:version/>
  <cp:contentType/>
  <cp:contentStatus/>
</cp:coreProperties>
</file>